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Result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4" i="2"/>
  <c r="F52"/>
  <c r="F47"/>
</calcChain>
</file>

<file path=xl/sharedStrings.xml><?xml version="1.0" encoding="utf-8"?>
<sst xmlns="http://schemas.openxmlformats.org/spreadsheetml/2006/main" count="262" uniqueCount="100">
  <si>
    <t xml:space="preserve"> "G. Rangachari Memorial Award"</t>
  </si>
  <si>
    <t>PHARMACEUTICS</t>
  </si>
  <si>
    <t>Rank</t>
  </si>
  <si>
    <t>Name</t>
  </si>
  <si>
    <t>College</t>
  </si>
  <si>
    <t>Marks</t>
  </si>
  <si>
    <t>I</t>
  </si>
  <si>
    <t>II</t>
  </si>
  <si>
    <t>III</t>
  </si>
  <si>
    <t>JSS College of Pharmacy, Ooty</t>
  </si>
  <si>
    <t xml:space="preserve"> </t>
  </si>
  <si>
    <t>Ms. Tamal kusum Das</t>
  </si>
  <si>
    <t>J S S College of Pharmacy, Ooty</t>
  </si>
  <si>
    <t>Mr.M.Raja</t>
  </si>
  <si>
    <t>SRIPMS, CBE</t>
  </si>
  <si>
    <t>Mr. Subharaj Saha</t>
  </si>
  <si>
    <t>PHARMACEUTICAL CHEMISTRY</t>
  </si>
  <si>
    <t>Mr.V.Shivakumar</t>
  </si>
  <si>
    <t>Madras Medical College, Chennai</t>
  </si>
  <si>
    <t>Ms.A.Menaka</t>
  </si>
  <si>
    <t>Mr.M.Madhuraj</t>
  </si>
  <si>
    <t>PHARMACEUTICAL ANALYSIS</t>
  </si>
  <si>
    <t>Mr.Samrat Debnath</t>
  </si>
  <si>
    <t>Mr.S.T. Narenderan</t>
  </si>
  <si>
    <t>Mr. Birendra Kumar</t>
  </si>
  <si>
    <t>PHARMACOLOGY</t>
  </si>
  <si>
    <t>Mr. A. Balasachidanandam</t>
  </si>
  <si>
    <t>PSG College of Pharmacy, CBE</t>
  </si>
  <si>
    <t>Ms.P.Percial</t>
  </si>
  <si>
    <t>PHARMACOGNOSY</t>
  </si>
  <si>
    <t xml:space="preserve">Rank </t>
  </si>
  <si>
    <t xml:space="preserve">I </t>
  </si>
  <si>
    <t>Ms.M.Geethanjali</t>
  </si>
  <si>
    <t>Madurai Medical College, Madurai</t>
  </si>
  <si>
    <t>Ms S. Albee</t>
  </si>
  <si>
    <t>Ms S.Shanmuga Priya</t>
  </si>
  <si>
    <t>PHARMACY PRACTICE</t>
  </si>
  <si>
    <t>Mr. Titto P Jacob</t>
  </si>
  <si>
    <t>Ms. Jesni k Jose</t>
  </si>
  <si>
    <t>Ms Hesly Rajan</t>
  </si>
  <si>
    <t>Ms.Debi Ann Abraham, Ms.M.Divya Krupa, Mr.A.R.Galileo, Ms.S.Janani</t>
  </si>
  <si>
    <t>Sri Ramachandra University, Chennai</t>
  </si>
  <si>
    <t>Ms. Christy Mary Varghese, Ms. Divia Mathews, Ms. Dona Kurian, Mr. A. Fremil Jose</t>
  </si>
  <si>
    <t>Ms. Anu Joy Thomas, Ms. Anu Maria Jose, Ms. Liz Mathew, Ms. Manju Rosy Jose</t>
  </si>
  <si>
    <t>PHARM D - CLINICAL PHARMACY</t>
  </si>
  <si>
    <t>Appl No</t>
  </si>
  <si>
    <t>Code No</t>
  </si>
  <si>
    <t>Swamy Vivekananda College, Tiruchengode</t>
  </si>
  <si>
    <t>Vinayaka Mission, Salem</t>
  </si>
  <si>
    <t xml:space="preserve">M. PHARM / PHARM D. SCHOLARSHIP 2016 - 2017 - RESULT </t>
  </si>
  <si>
    <t>Cons</t>
  </si>
  <si>
    <t>Mr. A. Vijaya Ragavan</t>
  </si>
  <si>
    <t>27 A</t>
  </si>
  <si>
    <t>Mr.D.Balaji</t>
  </si>
  <si>
    <t>Mother Theresa P &amp; G R Institute, Pondicherry</t>
  </si>
  <si>
    <t>27 B</t>
  </si>
  <si>
    <t>M. Pharm</t>
  </si>
  <si>
    <t>First Rank</t>
  </si>
  <si>
    <t>Second Rank</t>
  </si>
  <si>
    <t>Third Rank</t>
  </si>
  <si>
    <t>Consolation</t>
  </si>
  <si>
    <t>Pharm D</t>
  </si>
  <si>
    <t>34 B</t>
  </si>
  <si>
    <t>34 A</t>
  </si>
  <si>
    <t>Mother Theresa P &amp; G R Inst Pondicherry</t>
  </si>
  <si>
    <t>X 6</t>
  </si>
  <si>
    <t>X 1</t>
  </si>
  <si>
    <t>X1</t>
  </si>
  <si>
    <t>Evaluators</t>
  </si>
  <si>
    <t xml:space="preserve">M. PHARM / PHARM D. SCHOLARSHIPS 2017 - 2018 - RESULT </t>
  </si>
  <si>
    <t xml:space="preserve">Ms. Chenmala Karthika </t>
  </si>
  <si>
    <t>Mr. Sourodip Saha</t>
  </si>
  <si>
    <t>Ms. R. Nivetha</t>
  </si>
  <si>
    <t>Arulmigu Kalasalingam College of Pharmacy</t>
  </si>
  <si>
    <t xml:space="preserve">Mr. D. Anand </t>
  </si>
  <si>
    <t xml:space="preserve">Madras Medical College </t>
  </si>
  <si>
    <t>Mr. Rakesh Kumar Paul</t>
  </si>
  <si>
    <t>Mr. Katike Basheer Ahmed</t>
  </si>
  <si>
    <t>Ms. Gullapalli Kowmudi</t>
  </si>
  <si>
    <t>Ms.Charu Baruah</t>
  </si>
  <si>
    <t>39 A</t>
  </si>
  <si>
    <t>Ms. Tshamata Shakya</t>
  </si>
  <si>
    <t>Ms. Chennu Manisha</t>
  </si>
  <si>
    <t xml:space="preserve">Mr. T. Sandeep </t>
  </si>
  <si>
    <t>PSG College of Pharmacy, Coimbatore</t>
  </si>
  <si>
    <t xml:space="preserve">Mr. Navaf MT </t>
  </si>
  <si>
    <t xml:space="preserve">Ms. G. Hemalatha </t>
  </si>
  <si>
    <t xml:space="preserve">College of Pharmacy,Madurai Medical college </t>
  </si>
  <si>
    <t xml:space="preserve">Mr. K. Rajkumar </t>
  </si>
  <si>
    <t>Ms. R. Suganya</t>
  </si>
  <si>
    <t>Mr. K. Anandhan</t>
  </si>
  <si>
    <t>Ms. Aswathy VS</t>
  </si>
  <si>
    <t>Ms. Joffy Alex</t>
  </si>
  <si>
    <t>SRIPMS ,Coimbatore</t>
  </si>
  <si>
    <t>Ms. Rittumol varghese</t>
  </si>
  <si>
    <t>Ms. Kezia Sam; Mr. Prince Wilfred; Mr. Regil C Varghese; Mr. Thomas Eipe</t>
  </si>
  <si>
    <t>Ms. M. Bakiya lakshmi ; Ms. P. Neela ; Ms. K. Shri Latha ; Ms. S. Revathy</t>
  </si>
  <si>
    <t>SRM College of Pharmacy, SRM University, Kattankulathur</t>
  </si>
  <si>
    <t>Ms. Kolli Sowjanya; Mr. Rawa Nawzad Najm; Mr. M. Tulasi Raja</t>
  </si>
  <si>
    <t>SRM College of Pharmacy ,SRM University Kattankulathur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</si>
</sst>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ail"/>
    </font>
    <font>
      <b/>
      <u/>
      <sz val="10"/>
      <name val="Arail"/>
    </font>
    <font>
      <b/>
      <sz val="10"/>
      <name val="Arail"/>
    </font>
    <font>
      <sz val="10"/>
      <color theme="1"/>
      <name val="Arail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8" fillId="0" borderId="0" xfId="0" applyFont="1"/>
    <xf numFmtId="0" fontId="0" fillId="0" borderId="4" xfId="0" applyFill="1" applyBorder="1"/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/>
    <xf numFmtId="0" fontId="4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6" fillId="0" borderId="0" xfId="0" applyFont="1" applyFill="1" applyBorder="1"/>
    <xf numFmtId="0" fontId="15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5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0" fillId="0" borderId="0" xfId="0" applyFill="1"/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4" fillId="0" borderId="0" xfId="0" applyFont="1"/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37" workbookViewId="0">
      <selection activeCell="G44" sqref="G44"/>
    </sheetView>
  </sheetViews>
  <sheetFormatPr defaultRowHeight="15"/>
  <cols>
    <col min="1" max="1" width="10.5703125" customWidth="1"/>
    <col min="2" max="2" width="29.5703125" customWidth="1"/>
    <col min="3" max="3" width="40.85546875" bestFit="1" customWidth="1"/>
  </cols>
  <sheetData>
    <row r="1" spans="1:6" ht="15.75">
      <c r="A1" s="73" t="s">
        <v>0</v>
      </c>
      <c r="B1" s="73"/>
      <c r="C1" s="73"/>
      <c r="D1" s="73"/>
    </row>
    <row r="2" spans="1:6">
      <c r="A2" s="74" t="s">
        <v>69</v>
      </c>
      <c r="B2" s="74"/>
      <c r="C2" s="74"/>
      <c r="D2" s="74"/>
    </row>
    <row r="3" spans="1:6" ht="15.75" thickBot="1">
      <c r="A3" s="1" t="s">
        <v>1</v>
      </c>
      <c r="B3" s="2"/>
      <c r="C3" s="2"/>
      <c r="D3" s="3"/>
    </row>
    <row r="4" spans="1:6">
      <c r="A4" s="4" t="s">
        <v>2</v>
      </c>
      <c r="B4" s="5" t="s">
        <v>3</v>
      </c>
      <c r="C4" s="5" t="s">
        <v>4</v>
      </c>
      <c r="D4" s="16" t="s">
        <v>5</v>
      </c>
    </row>
    <row r="5" spans="1:6">
      <c r="A5" s="6" t="s">
        <v>6</v>
      </c>
      <c r="B5" s="60" t="s">
        <v>70</v>
      </c>
      <c r="C5" s="60" t="s">
        <v>9</v>
      </c>
      <c r="D5" s="17">
        <v>46</v>
      </c>
    </row>
    <row r="6" spans="1:6">
      <c r="A6" s="6" t="s">
        <v>7</v>
      </c>
      <c r="B6" s="60" t="s">
        <v>71</v>
      </c>
      <c r="C6" s="60" t="s">
        <v>9</v>
      </c>
      <c r="D6" s="12">
        <v>44</v>
      </c>
      <c r="E6" s="10"/>
      <c r="F6" s="13" t="s">
        <v>10</v>
      </c>
    </row>
    <row r="7" spans="1:6" ht="15.75" thickBot="1">
      <c r="A7" s="8" t="s">
        <v>8</v>
      </c>
      <c r="B7" s="60" t="s">
        <v>72</v>
      </c>
      <c r="C7" s="60" t="s">
        <v>73</v>
      </c>
      <c r="D7" s="18">
        <v>43</v>
      </c>
    </row>
    <row r="8" spans="1:6" ht="15.75" thickBot="1">
      <c r="A8" s="53" t="s">
        <v>16</v>
      </c>
      <c r="B8" s="61"/>
      <c r="C8" s="61"/>
    </row>
    <row r="9" spans="1:6">
      <c r="A9" s="4" t="s">
        <v>2</v>
      </c>
      <c r="B9" s="5" t="s">
        <v>3</v>
      </c>
      <c r="C9" s="5" t="s">
        <v>4</v>
      </c>
      <c r="D9" s="16" t="s">
        <v>5</v>
      </c>
    </row>
    <row r="10" spans="1:6">
      <c r="A10" s="6" t="s">
        <v>6</v>
      </c>
      <c r="B10" s="62" t="s">
        <v>74</v>
      </c>
      <c r="C10" s="60" t="s">
        <v>75</v>
      </c>
      <c r="D10" s="17">
        <v>45</v>
      </c>
    </row>
    <row r="11" spans="1:6">
      <c r="A11" s="6" t="s">
        <v>7</v>
      </c>
      <c r="B11" s="63" t="s">
        <v>76</v>
      </c>
      <c r="C11" s="60" t="s">
        <v>9</v>
      </c>
      <c r="D11" s="12">
        <v>43</v>
      </c>
    </row>
    <row r="12" spans="1:6" ht="15.75" thickBot="1">
      <c r="A12" s="8" t="s">
        <v>8</v>
      </c>
      <c r="B12" s="63" t="s">
        <v>77</v>
      </c>
      <c r="C12" s="60" t="s">
        <v>9</v>
      </c>
      <c r="D12" s="18">
        <v>42</v>
      </c>
    </row>
    <row r="13" spans="1:6" ht="15.75" thickBot="1">
      <c r="A13" s="53" t="s">
        <v>21</v>
      </c>
      <c r="B13" s="61"/>
      <c r="C13" s="61"/>
    </row>
    <row r="14" spans="1:6">
      <c r="A14" s="4" t="s">
        <v>2</v>
      </c>
      <c r="B14" s="5" t="s">
        <v>3</v>
      </c>
      <c r="C14" s="5" t="s">
        <v>4</v>
      </c>
      <c r="D14" s="16" t="s">
        <v>5</v>
      </c>
    </row>
    <row r="15" spans="1:6">
      <c r="A15" s="6" t="s">
        <v>6</v>
      </c>
      <c r="B15" s="64" t="s">
        <v>78</v>
      </c>
      <c r="C15" s="65" t="s">
        <v>9</v>
      </c>
      <c r="D15" s="17">
        <v>40</v>
      </c>
    </row>
    <row r="16" spans="1:6">
      <c r="A16" s="6" t="s">
        <v>7</v>
      </c>
      <c r="B16" s="60" t="s">
        <v>79</v>
      </c>
      <c r="C16" s="60" t="s">
        <v>9</v>
      </c>
      <c r="D16" s="12" t="s">
        <v>80</v>
      </c>
    </row>
    <row r="17" spans="1:4" ht="15.75" thickBot="1">
      <c r="A17" s="8" t="s">
        <v>8</v>
      </c>
      <c r="B17" s="66" t="s">
        <v>81</v>
      </c>
      <c r="C17" s="60" t="s">
        <v>9</v>
      </c>
      <c r="D17" s="18">
        <v>39</v>
      </c>
    </row>
    <row r="18" spans="1:4" ht="15.75" thickBot="1">
      <c r="A18" s="53" t="s">
        <v>25</v>
      </c>
      <c r="B18" s="61"/>
      <c r="C18" s="61"/>
    </row>
    <row r="19" spans="1:4">
      <c r="A19" s="4" t="s">
        <v>2</v>
      </c>
      <c r="B19" s="5" t="s">
        <v>3</v>
      </c>
      <c r="C19" s="5" t="s">
        <v>4</v>
      </c>
      <c r="D19" s="16" t="s">
        <v>5</v>
      </c>
    </row>
    <row r="20" spans="1:4">
      <c r="A20" s="6" t="s">
        <v>6</v>
      </c>
      <c r="B20" s="60" t="s">
        <v>82</v>
      </c>
      <c r="C20" s="60" t="s">
        <v>9</v>
      </c>
      <c r="D20" s="17">
        <v>39</v>
      </c>
    </row>
    <row r="21" spans="1:4">
      <c r="A21" s="6" t="s">
        <v>7</v>
      </c>
      <c r="B21" s="60" t="s">
        <v>83</v>
      </c>
      <c r="C21" s="60" t="s">
        <v>84</v>
      </c>
      <c r="D21" s="12">
        <v>38</v>
      </c>
    </row>
    <row r="22" spans="1:4">
      <c r="A22" s="33" t="s">
        <v>8</v>
      </c>
      <c r="B22" s="60" t="s">
        <v>85</v>
      </c>
      <c r="C22" s="60" t="s">
        <v>9</v>
      </c>
      <c r="D22" s="32">
        <v>37</v>
      </c>
    </row>
    <row r="23" spans="1:4">
      <c r="A23" s="51"/>
      <c r="B23" s="9"/>
      <c r="C23" s="9"/>
      <c r="D23" s="12"/>
    </row>
    <row r="24" spans="1:4" ht="15.75" thickBot="1">
      <c r="A24" s="52" t="s">
        <v>29</v>
      </c>
      <c r="B24" s="61"/>
      <c r="C24" s="61"/>
    </row>
    <row r="25" spans="1:4">
      <c r="A25" s="16" t="s">
        <v>30</v>
      </c>
      <c r="B25" s="5" t="s">
        <v>3</v>
      </c>
      <c r="C25" s="5" t="s">
        <v>4</v>
      </c>
      <c r="D25" s="16" t="s">
        <v>5</v>
      </c>
    </row>
    <row r="26" spans="1:4">
      <c r="A26" s="6" t="s">
        <v>31</v>
      </c>
      <c r="B26" s="60" t="s">
        <v>86</v>
      </c>
      <c r="C26" s="67" t="s">
        <v>87</v>
      </c>
      <c r="D26" s="12">
        <v>36</v>
      </c>
    </row>
    <row r="27" spans="1:4">
      <c r="A27" s="25" t="s">
        <v>7</v>
      </c>
      <c r="B27" s="60" t="s">
        <v>90</v>
      </c>
      <c r="C27" s="67" t="s">
        <v>75</v>
      </c>
      <c r="D27" s="32">
        <v>35</v>
      </c>
    </row>
    <row r="28" spans="1:4">
      <c r="A28" s="58" t="s">
        <v>8</v>
      </c>
      <c r="B28" s="60" t="s">
        <v>88</v>
      </c>
      <c r="C28" s="67" t="s">
        <v>75</v>
      </c>
      <c r="D28" s="12" t="s">
        <v>63</v>
      </c>
    </row>
    <row r="29" spans="1:4">
      <c r="A29" s="26" t="s">
        <v>8</v>
      </c>
      <c r="B29" s="60" t="s">
        <v>89</v>
      </c>
      <c r="C29" s="67" t="s">
        <v>87</v>
      </c>
      <c r="D29" s="12" t="s">
        <v>62</v>
      </c>
    </row>
    <row r="30" spans="1:4" ht="15.75" thickBot="1">
      <c r="A30" s="54" t="s">
        <v>36</v>
      </c>
      <c r="B30" s="61"/>
      <c r="C30" s="61"/>
    </row>
    <row r="31" spans="1:4">
      <c r="A31" s="27" t="s">
        <v>2</v>
      </c>
      <c r="B31" s="5" t="s">
        <v>3</v>
      </c>
      <c r="C31" s="5" t="s">
        <v>4</v>
      </c>
      <c r="D31" s="16" t="s">
        <v>5</v>
      </c>
    </row>
    <row r="32" spans="1:4">
      <c r="A32" s="6" t="s">
        <v>6</v>
      </c>
      <c r="B32" s="60" t="s">
        <v>91</v>
      </c>
      <c r="C32" s="60" t="s">
        <v>9</v>
      </c>
      <c r="D32" s="17">
        <v>43</v>
      </c>
    </row>
    <row r="33" spans="1:4">
      <c r="A33" s="25" t="s">
        <v>7</v>
      </c>
      <c r="B33" s="60" t="s">
        <v>92</v>
      </c>
      <c r="C33" s="66" t="s">
        <v>93</v>
      </c>
      <c r="D33" s="12">
        <v>40</v>
      </c>
    </row>
    <row r="34" spans="1:4">
      <c r="A34" s="26" t="s">
        <v>8</v>
      </c>
      <c r="B34" s="64" t="s">
        <v>94</v>
      </c>
      <c r="C34" s="64" t="s">
        <v>93</v>
      </c>
      <c r="D34" s="18">
        <v>39</v>
      </c>
    </row>
    <row r="35" spans="1:4">
      <c r="B35" s="61"/>
      <c r="C35" s="61"/>
    </row>
    <row r="36" spans="1:4" ht="15.75" thickBot="1">
      <c r="A36" s="55" t="s">
        <v>44</v>
      </c>
      <c r="B36" s="61"/>
      <c r="C36" s="68"/>
    </row>
    <row r="37" spans="1:4">
      <c r="A37" s="27" t="s">
        <v>2</v>
      </c>
      <c r="B37" s="5" t="s">
        <v>3</v>
      </c>
      <c r="C37" s="5" t="s">
        <v>4</v>
      </c>
      <c r="D37" s="16" t="s">
        <v>5</v>
      </c>
    </row>
    <row r="38" spans="1:4" ht="45">
      <c r="A38" s="6" t="s">
        <v>6</v>
      </c>
      <c r="B38" s="69" t="s">
        <v>95</v>
      </c>
      <c r="C38" s="70" t="s">
        <v>9</v>
      </c>
      <c r="D38" s="43">
        <v>40</v>
      </c>
    </row>
    <row r="39" spans="1:4" ht="45">
      <c r="A39" s="25" t="s">
        <v>7</v>
      </c>
      <c r="B39" s="71" t="s">
        <v>96</v>
      </c>
      <c r="C39" s="72" t="s">
        <v>97</v>
      </c>
      <c r="D39" s="59">
        <v>37</v>
      </c>
    </row>
    <row r="40" spans="1:4" ht="26.25">
      <c r="A40" s="26" t="s">
        <v>8</v>
      </c>
      <c r="B40" s="72" t="s">
        <v>98</v>
      </c>
      <c r="C40" s="72" t="s">
        <v>99</v>
      </c>
      <c r="D40" s="59">
        <v>36</v>
      </c>
    </row>
    <row r="43" spans="1:4">
      <c r="C43" s="77" t="s">
        <v>56</v>
      </c>
      <c r="D43" s="31"/>
    </row>
    <row r="44" spans="1:4">
      <c r="C44" s="78" t="s">
        <v>57</v>
      </c>
      <c r="D44" s="31">
        <v>12000</v>
      </c>
    </row>
    <row r="45" spans="1:4">
      <c r="C45" s="79" t="s">
        <v>58</v>
      </c>
      <c r="D45" s="31">
        <v>10000</v>
      </c>
    </row>
    <row r="46" spans="1:4">
      <c r="C46" s="79" t="s">
        <v>59</v>
      </c>
      <c r="D46" s="31">
        <v>8000</v>
      </c>
    </row>
    <row r="47" spans="1:4">
      <c r="C47" s="79"/>
      <c r="D47" s="31"/>
    </row>
    <row r="48" spans="1:4">
      <c r="C48" s="80" t="s">
        <v>61</v>
      </c>
      <c r="D48" s="81"/>
    </row>
    <row r="49" spans="3:4">
      <c r="C49" s="82" t="s">
        <v>57</v>
      </c>
      <c r="D49" s="81">
        <v>15000</v>
      </c>
    </row>
    <row r="50" spans="3:4">
      <c r="C50" s="82" t="s">
        <v>58</v>
      </c>
      <c r="D50" s="81">
        <v>12000</v>
      </c>
    </row>
    <row r="51" spans="3:4">
      <c r="C51" s="82" t="s">
        <v>59</v>
      </c>
      <c r="D51" s="81">
        <v>10000</v>
      </c>
    </row>
    <row r="52" spans="3:4">
      <c r="D52" s="31"/>
    </row>
  </sheetData>
  <mergeCells count="2">
    <mergeCell ref="A1:D1"/>
    <mergeCell ref="A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opLeftCell="A43" workbookViewId="0">
      <selection activeCell="B39" sqref="B39"/>
    </sheetView>
  </sheetViews>
  <sheetFormatPr defaultRowHeight="15"/>
  <cols>
    <col min="1" max="1" width="7.7109375" customWidth="1"/>
    <col min="2" max="2" width="24" customWidth="1"/>
    <col min="3" max="3" width="36.42578125" customWidth="1"/>
    <col min="4" max="4" width="7.5703125" style="31" customWidth="1"/>
    <col min="5" max="5" width="8.140625" style="31" customWidth="1"/>
    <col min="6" max="6" width="8" customWidth="1"/>
    <col min="7" max="7" width="9.140625" customWidth="1"/>
    <col min="9" max="9" width="14.7109375" customWidth="1"/>
    <col min="10" max="10" width="14.85546875" customWidth="1"/>
  </cols>
  <sheetData>
    <row r="1" spans="1:6">
      <c r="A1" s="75" t="s">
        <v>0</v>
      </c>
      <c r="B1" s="75"/>
      <c r="C1" s="75"/>
      <c r="D1" s="75"/>
    </row>
    <row r="2" spans="1:6">
      <c r="A2" s="76" t="s">
        <v>49</v>
      </c>
      <c r="B2" s="76"/>
      <c r="C2" s="76"/>
      <c r="D2" s="76"/>
    </row>
    <row r="3" spans="1:6">
      <c r="A3" s="1" t="s">
        <v>1</v>
      </c>
      <c r="B3" s="2"/>
      <c r="C3" s="2"/>
      <c r="D3" s="30"/>
    </row>
    <row r="4" spans="1:6">
      <c r="A4" s="16" t="s">
        <v>2</v>
      </c>
      <c r="B4" s="16" t="s">
        <v>3</v>
      </c>
      <c r="C4" s="16" t="s">
        <v>4</v>
      </c>
      <c r="D4" s="44" t="s">
        <v>45</v>
      </c>
      <c r="E4" s="44" t="s">
        <v>46</v>
      </c>
      <c r="F4" s="16" t="s">
        <v>5</v>
      </c>
    </row>
    <row r="5" spans="1:6">
      <c r="A5" s="26" t="s">
        <v>6</v>
      </c>
      <c r="B5" s="9" t="s">
        <v>11</v>
      </c>
      <c r="C5" s="9" t="s">
        <v>12</v>
      </c>
      <c r="D5" s="46">
        <v>39</v>
      </c>
      <c r="E5" s="46">
        <v>1031</v>
      </c>
      <c r="F5" s="12">
        <v>34.5</v>
      </c>
    </row>
    <row r="6" spans="1:6">
      <c r="A6" s="26" t="s">
        <v>7</v>
      </c>
      <c r="B6" s="28" t="s">
        <v>13</v>
      </c>
      <c r="C6" s="28" t="s">
        <v>14</v>
      </c>
      <c r="D6" s="46">
        <v>24</v>
      </c>
      <c r="E6" s="47">
        <v>1015</v>
      </c>
      <c r="F6" s="12" t="s">
        <v>63</v>
      </c>
    </row>
    <row r="7" spans="1:6">
      <c r="A7" s="26" t="s">
        <v>8</v>
      </c>
      <c r="B7" s="9" t="s">
        <v>15</v>
      </c>
      <c r="C7" s="9" t="s">
        <v>12</v>
      </c>
      <c r="D7" s="46">
        <v>95</v>
      </c>
      <c r="E7" s="46">
        <v>1001</v>
      </c>
      <c r="F7" s="18" t="s">
        <v>62</v>
      </c>
    </row>
    <row r="8" spans="1:6" ht="15.75">
      <c r="A8" s="14" t="s">
        <v>16</v>
      </c>
    </row>
    <row r="9" spans="1:6">
      <c r="A9" s="16" t="s">
        <v>2</v>
      </c>
      <c r="B9" s="16" t="s">
        <v>3</v>
      </c>
      <c r="C9" s="16" t="s">
        <v>4</v>
      </c>
      <c r="D9" s="44" t="s">
        <v>45</v>
      </c>
      <c r="E9" s="44" t="s">
        <v>46</v>
      </c>
      <c r="F9" s="16" t="s">
        <v>5</v>
      </c>
    </row>
    <row r="10" spans="1:6">
      <c r="A10" s="26" t="s">
        <v>6</v>
      </c>
      <c r="B10" s="9" t="s">
        <v>17</v>
      </c>
      <c r="C10" s="9" t="s">
        <v>18</v>
      </c>
      <c r="D10" s="46">
        <v>88</v>
      </c>
      <c r="E10" s="46">
        <v>2009</v>
      </c>
      <c r="F10" s="12">
        <v>40</v>
      </c>
    </row>
    <row r="11" spans="1:6">
      <c r="A11" s="26" t="s">
        <v>7</v>
      </c>
      <c r="B11" s="9" t="s">
        <v>19</v>
      </c>
      <c r="C11" s="9" t="s">
        <v>18</v>
      </c>
      <c r="D11" s="46">
        <v>92</v>
      </c>
      <c r="E11" s="46">
        <v>2006</v>
      </c>
      <c r="F11" s="12">
        <v>37</v>
      </c>
    </row>
    <row r="12" spans="1:6">
      <c r="A12" s="26" t="s">
        <v>8</v>
      </c>
      <c r="B12" s="9" t="s">
        <v>20</v>
      </c>
      <c r="C12" s="9" t="s">
        <v>18</v>
      </c>
      <c r="D12" s="46">
        <v>93</v>
      </c>
      <c r="E12" s="46">
        <v>2010</v>
      </c>
      <c r="F12" s="18">
        <v>35</v>
      </c>
    </row>
    <row r="13" spans="1:6" ht="15.75">
      <c r="A13" s="14" t="s">
        <v>21</v>
      </c>
    </row>
    <row r="14" spans="1:6">
      <c r="A14" s="16" t="s">
        <v>2</v>
      </c>
      <c r="B14" s="16" t="s">
        <v>3</v>
      </c>
      <c r="C14" s="16" t="s">
        <v>4</v>
      </c>
      <c r="D14" s="44" t="s">
        <v>45</v>
      </c>
      <c r="E14" s="44" t="s">
        <v>46</v>
      </c>
      <c r="F14" s="16" t="s">
        <v>5</v>
      </c>
    </row>
    <row r="15" spans="1:6">
      <c r="A15" s="26" t="s">
        <v>6</v>
      </c>
      <c r="B15" s="9" t="s">
        <v>22</v>
      </c>
      <c r="C15" s="9" t="s">
        <v>12</v>
      </c>
      <c r="D15" s="46">
        <v>17</v>
      </c>
      <c r="E15" s="46">
        <v>3014</v>
      </c>
      <c r="F15" s="12">
        <v>36</v>
      </c>
    </row>
    <row r="16" spans="1:6">
      <c r="A16" s="26" t="s">
        <v>7</v>
      </c>
      <c r="B16" s="9" t="s">
        <v>23</v>
      </c>
      <c r="C16" s="9" t="s">
        <v>9</v>
      </c>
      <c r="D16" s="46">
        <v>7</v>
      </c>
      <c r="E16" s="46">
        <v>3007</v>
      </c>
      <c r="F16" s="12">
        <v>35</v>
      </c>
    </row>
    <row r="17" spans="1:13">
      <c r="A17" s="26" t="s">
        <v>8</v>
      </c>
      <c r="B17" s="9" t="s">
        <v>24</v>
      </c>
      <c r="C17" s="9" t="s">
        <v>48</v>
      </c>
      <c r="D17" s="46">
        <v>6</v>
      </c>
      <c r="E17" s="46">
        <v>3003</v>
      </c>
      <c r="F17" s="18">
        <v>33</v>
      </c>
    </row>
    <row r="18" spans="1:13" ht="15.75">
      <c r="A18" s="14" t="s">
        <v>25</v>
      </c>
    </row>
    <row r="19" spans="1:13">
      <c r="A19" s="16" t="s">
        <v>2</v>
      </c>
      <c r="B19" s="16" t="s">
        <v>3</v>
      </c>
      <c r="C19" s="16" t="s">
        <v>4</v>
      </c>
      <c r="D19" s="44" t="s">
        <v>45</v>
      </c>
      <c r="E19" s="44" t="s">
        <v>46</v>
      </c>
      <c r="F19" s="16" t="s">
        <v>5</v>
      </c>
    </row>
    <row r="20" spans="1:13">
      <c r="A20" s="26" t="s">
        <v>6</v>
      </c>
      <c r="B20" s="9" t="s">
        <v>26</v>
      </c>
      <c r="C20" s="11" t="s">
        <v>27</v>
      </c>
      <c r="D20" s="46">
        <v>101</v>
      </c>
      <c r="E20" s="46">
        <v>4005</v>
      </c>
      <c r="F20" s="12">
        <v>38</v>
      </c>
    </row>
    <row r="21" spans="1:13">
      <c r="A21" s="26" t="s">
        <v>7</v>
      </c>
      <c r="B21" s="9" t="s">
        <v>28</v>
      </c>
      <c r="C21" s="9" t="s">
        <v>18</v>
      </c>
      <c r="D21" s="46">
        <v>76</v>
      </c>
      <c r="E21" s="46">
        <v>4004</v>
      </c>
      <c r="F21" s="12">
        <v>31</v>
      </c>
    </row>
    <row r="22" spans="1:13">
      <c r="A22" s="33" t="s">
        <v>8</v>
      </c>
      <c r="B22" s="9" t="s">
        <v>51</v>
      </c>
      <c r="C22" s="11" t="s">
        <v>27</v>
      </c>
      <c r="D22" s="34">
        <v>100</v>
      </c>
      <c r="E22" s="35">
        <v>4014</v>
      </c>
      <c r="F22" s="32" t="s">
        <v>52</v>
      </c>
    </row>
    <row r="23" spans="1:13">
      <c r="A23" s="26" t="s">
        <v>50</v>
      </c>
      <c r="B23" s="9" t="s">
        <v>53</v>
      </c>
      <c r="C23" s="9" t="s">
        <v>64</v>
      </c>
      <c r="D23" s="46">
        <v>33</v>
      </c>
      <c r="E23" s="46">
        <v>4003</v>
      </c>
      <c r="F23" s="12" t="s">
        <v>55</v>
      </c>
    </row>
    <row r="24" spans="1:13" ht="15.75">
      <c r="A24" s="15" t="s">
        <v>29</v>
      </c>
    </row>
    <row r="25" spans="1:13">
      <c r="A25" s="16" t="s">
        <v>30</v>
      </c>
      <c r="B25" s="16" t="s">
        <v>3</v>
      </c>
      <c r="C25" s="16" t="s">
        <v>4</v>
      </c>
      <c r="D25" s="44" t="s">
        <v>45</v>
      </c>
      <c r="E25" s="44" t="s">
        <v>46</v>
      </c>
      <c r="F25" s="16" t="s">
        <v>5</v>
      </c>
      <c r="H25" s="36"/>
      <c r="I25" s="29"/>
      <c r="J25" s="29"/>
      <c r="K25" s="37"/>
      <c r="L25" s="38"/>
      <c r="M25" s="39"/>
    </row>
    <row r="26" spans="1:13">
      <c r="A26" s="26" t="s">
        <v>31</v>
      </c>
      <c r="B26" s="28" t="s">
        <v>32</v>
      </c>
      <c r="C26" s="9" t="s">
        <v>33</v>
      </c>
      <c r="D26" s="46">
        <v>85</v>
      </c>
      <c r="E26" s="46">
        <v>5015</v>
      </c>
      <c r="F26" s="12">
        <v>43</v>
      </c>
      <c r="H26" s="36"/>
      <c r="I26" s="40"/>
      <c r="J26" s="29"/>
      <c r="K26" s="37"/>
      <c r="L26" s="38"/>
      <c r="M26" s="39"/>
    </row>
    <row r="27" spans="1:13">
      <c r="A27" s="26" t="s">
        <v>7</v>
      </c>
      <c r="B27" s="9" t="s">
        <v>34</v>
      </c>
      <c r="C27" s="9" t="s">
        <v>33</v>
      </c>
      <c r="D27" s="46">
        <v>82</v>
      </c>
      <c r="E27" s="46">
        <v>5017</v>
      </c>
      <c r="F27" s="12">
        <v>42</v>
      </c>
      <c r="H27" s="36"/>
      <c r="I27" s="29"/>
      <c r="J27" s="29"/>
      <c r="K27" s="37"/>
      <c r="L27" s="41"/>
      <c r="M27" s="40"/>
    </row>
    <row r="28" spans="1:13">
      <c r="A28" s="26" t="s">
        <v>8</v>
      </c>
      <c r="B28" s="9" t="s">
        <v>35</v>
      </c>
      <c r="C28" s="9" t="s">
        <v>18</v>
      </c>
      <c r="D28" s="46">
        <v>72</v>
      </c>
      <c r="E28" s="46">
        <v>5014</v>
      </c>
      <c r="F28" s="18">
        <v>41</v>
      </c>
      <c r="H28" s="36"/>
      <c r="I28" s="29"/>
      <c r="J28" s="29"/>
      <c r="K28" s="37"/>
      <c r="L28" s="38"/>
      <c r="M28" s="39"/>
    </row>
    <row r="29" spans="1:13" ht="15.75">
      <c r="A29" s="19" t="s">
        <v>36</v>
      </c>
      <c r="H29" s="36"/>
      <c r="I29" s="29"/>
      <c r="J29" s="29"/>
      <c r="K29" s="37"/>
      <c r="L29" s="41"/>
      <c r="M29" s="40"/>
    </row>
    <row r="30" spans="1:13">
      <c r="A30" s="16" t="s">
        <v>2</v>
      </c>
      <c r="B30" s="16" t="s">
        <v>3</v>
      </c>
      <c r="C30" s="16" t="s">
        <v>4</v>
      </c>
      <c r="D30" s="44" t="s">
        <v>45</v>
      </c>
      <c r="E30" s="44" t="s">
        <v>46</v>
      </c>
      <c r="F30" s="16" t="s">
        <v>5</v>
      </c>
      <c r="H30" s="36"/>
      <c r="I30" s="40"/>
      <c r="J30" s="40"/>
      <c r="K30" s="37"/>
      <c r="L30" s="38"/>
      <c r="M30" s="39"/>
    </row>
    <row r="31" spans="1:13">
      <c r="A31" s="26" t="s">
        <v>31</v>
      </c>
      <c r="B31" s="28" t="s">
        <v>37</v>
      </c>
      <c r="C31" s="28" t="s">
        <v>14</v>
      </c>
      <c r="D31" s="46">
        <v>28</v>
      </c>
      <c r="E31" s="46">
        <v>6001</v>
      </c>
      <c r="F31" s="12">
        <v>35</v>
      </c>
      <c r="H31" s="36"/>
      <c r="I31" s="40"/>
      <c r="J31" s="29"/>
      <c r="K31" s="37"/>
      <c r="L31" s="41"/>
      <c r="M31" s="40"/>
    </row>
    <row r="32" spans="1:13">
      <c r="A32" s="26" t="s">
        <v>7</v>
      </c>
      <c r="B32" s="28" t="s">
        <v>38</v>
      </c>
      <c r="C32" s="28" t="s">
        <v>14</v>
      </c>
      <c r="D32" s="46">
        <v>89</v>
      </c>
      <c r="E32" s="46">
        <v>6003</v>
      </c>
      <c r="F32" s="12">
        <v>34</v>
      </c>
      <c r="H32" s="36"/>
      <c r="I32" s="40"/>
      <c r="J32" s="40"/>
      <c r="K32" s="37"/>
      <c r="L32" s="38"/>
      <c r="M32" s="39"/>
    </row>
    <row r="33" spans="1:13">
      <c r="A33" s="26" t="s">
        <v>8</v>
      </c>
      <c r="B33" s="9" t="s">
        <v>39</v>
      </c>
      <c r="C33" s="9" t="s">
        <v>47</v>
      </c>
      <c r="D33" s="46">
        <v>8</v>
      </c>
      <c r="E33" s="46">
        <v>6004</v>
      </c>
      <c r="F33" s="18">
        <v>33.5</v>
      </c>
      <c r="H33" s="42"/>
      <c r="I33" s="29"/>
      <c r="J33" s="29"/>
      <c r="K33" s="37"/>
      <c r="L33" s="38"/>
      <c r="M33" s="39"/>
    </row>
    <row r="34" spans="1:13">
      <c r="H34" s="36"/>
      <c r="I34" s="40"/>
      <c r="J34" s="40"/>
      <c r="K34" s="37"/>
      <c r="L34" s="39"/>
      <c r="M34" s="40"/>
    </row>
    <row r="35" spans="1:13" ht="15.75">
      <c r="A35" s="22"/>
      <c r="B35" s="23" t="s">
        <v>44</v>
      </c>
      <c r="C35" s="24"/>
    </row>
    <row r="36" spans="1:13">
      <c r="A36" s="16" t="s">
        <v>2</v>
      </c>
      <c r="B36" s="16" t="s">
        <v>3</v>
      </c>
      <c r="C36" s="16" t="s">
        <v>4</v>
      </c>
      <c r="D36" s="44" t="s">
        <v>45</v>
      </c>
      <c r="E36" s="44" t="s">
        <v>46</v>
      </c>
      <c r="F36" s="16" t="s">
        <v>5</v>
      </c>
    </row>
    <row r="37" spans="1:13" ht="36">
      <c r="A37" s="26" t="s">
        <v>6</v>
      </c>
      <c r="B37" s="20" t="s">
        <v>40</v>
      </c>
      <c r="C37" s="7" t="s">
        <v>41</v>
      </c>
      <c r="D37" s="45">
        <v>2</v>
      </c>
      <c r="E37" s="45">
        <v>7013</v>
      </c>
      <c r="F37" s="43">
        <v>39</v>
      </c>
    </row>
    <row r="38" spans="1:13" ht="48">
      <c r="A38" s="26" t="s">
        <v>7</v>
      </c>
      <c r="B38" s="20" t="s">
        <v>42</v>
      </c>
      <c r="C38" s="7" t="s">
        <v>14</v>
      </c>
      <c r="D38" s="45">
        <v>36</v>
      </c>
      <c r="E38" s="45">
        <v>7034</v>
      </c>
      <c r="F38" s="43">
        <v>37</v>
      </c>
    </row>
    <row r="39" spans="1:13" ht="48">
      <c r="A39" s="26" t="s">
        <v>8</v>
      </c>
      <c r="B39" s="20" t="s">
        <v>43</v>
      </c>
      <c r="C39" s="21" t="s">
        <v>12</v>
      </c>
      <c r="D39" s="45">
        <v>25</v>
      </c>
      <c r="E39" s="45">
        <v>7023</v>
      </c>
      <c r="F39" s="18">
        <v>36</v>
      </c>
    </row>
    <row r="42" spans="1:13">
      <c r="C42" s="49" t="s">
        <v>56</v>
      </c>
    </row>
    <row r="43" spans="1:13">
      <c r="C43" s="48" t="s">
        <v>57</v>
      </c>
      <c r="D43" s="31">
        <v>12000</v>
      </c>
      <c r="E43" s="31" t="s">
        <v>65</v>
      </c>
      <c r="F43">
        <v>72000</v>
      </c>
    </row>
    <row r="44" spans="1:13">
      <c r="C44" t="s">
        <v>58</v>
      </c>
      <c r="D44" s="31">
        <v>10000</v>
      </c>
      <c r="E44" s="31" t="s">
        <v>65</v>
      </c>
      <c r="F44">
        <v>60000</v>
      </c>
    </row>
    <row r="45" spans="1:13">
      <c r="C45" t="s">
        <v>59</v>
      </c>
      <c r="D45" s="31">
        <v>8000</v>
      </c>
      <c r="E45" s="31" t="s">
        <v>65</v>
      </c>
      <c r="F45">
        <v>48000</v>
      </c>
    </row>
    <row r="46" spans="1:13">
      <c r="C46" t="s">
        <v>60</v>
      </c>
      <c r="D46" s="31">
        <v>7000</v>
      </c>
      <c r="E46" s="31" t="s">
        <v>66</v>
      </c>
      <c r="F46">
        <v>7000</v>
      </c>
    </row>
    <row r="47" spans="1:13">
      <c r="F47" s="50">
        <f>SUM(F43:F46)</f>
        <v>187000</v>
      </c>
      <c r="G47" s="50">
        <v>187000</v>
      </c>
    </row>
    <row r="48" spans="1:13">
      <c r="C48" t="s">
        <v>61</v>
      </c>
    </row>
    <row r="49" spans="3:7">
      <c r="C49" t="s">
        <v>57</v>
      </c>
      <c r="D49" s="31">
        <v>15000</v>
      </c>
      <c r="E49" s="31" t="s">
        <v>67</v>
      </c>
      <c r="F49">
        <v>15000</v>
      </c>
    </row>
    <row r="50" spans="3:7">
      <c r="C50" t="s">
        <v>58</v>
      </c>
      <c r="D50" s="31">
        <v>12000</v>
      </c>
      <c r="E50" s="31" t="s">
        <v>67</v>
      </c>
      <c r="F50">
        <v>12000</v>
      </c>
    </row>
    <row r="51" spans="3:7">
      <c r="C51" t="s">
        <v>59</v>
      </c>
      <c r="D51" s="31">
        <v>10000</v>
      </c>
      <c r="E51" s="31" t="s">
        <v>67</v>
      </c>
      <c r="F51">
        <v>10000</v>
      </c>
    </row>
    <row r="52" spans="3:7">
      <c r="F52" s="50">
        <f>SUM(F49:F51)</f>
        <v>37000</v>
      </c>
      <c r="G52">
        <v>37000</v>
      </c>
    </row>
    <row r="53" spans="3:7">
      <c r="C53" t="s">
        <v>68</v>
      </c>
      <c r="F53" s="50"/>
      <c r="G53">
        <v>20000</v>
      </c>
    </row>
    <row r="54" spans="3:7" ht="17.25">
      <c r="F54" s="50"/>
      <c r="G54" s="57">
        <f>SUM(G47:G53)</f>
        <v>244000</v>
      </c>
    </row>
    <row r="56" spans="3:7" ht="15.75">
      <c r="C56" s="9" t="s">
        <v>12</v>
      </c>
      <c r="E56" s="31">
        <v>5</v>
      </c>
      <c r="G56" s="56"/>
    </row>
    <row r="57" spans="3:7">
      <c r="C57" s="28" t="s">
        <v>14</v>
      </c>
      <c r="E57" s="31">
        <v>4</v>
      </c>
    </row>
    <row r="58" spans="3:7">
      <c r="C58" s="9" t="s">
        <v>18</v>
      </c>
      <c r="E58" s="31">
        <v>5</v>
      </c>
    </row>
    <row r="59" spans="3:7">
      <c r="C59" s="9" t="s">
        <v>33</v>
      </c>
      <c r="E59" s="31">
        <v>2</v>
      </c>
    </row>
    <row r="60" spans="3:7">
      <c r="C60" s="11" t="s">
        <v>27</v>
      </c>
      <c r="E60" s="31">
        <v>2</v>
      </c>
    </row>
    <row r="61" spans="3:7">
      <c r="C61" s="9" t="s">
        <v>48</v>
      </c>
      <c r="E61" s="31">
        <v>1</v>
      </c>
    </row>
    <row r="62" spans="3:7">
      <c r="C62" s="9" t="s">
        <v>47</v>
      </c>
      <c r="E62" s="31">
        <v>1</v>
      </c>
    </row>
    <row r="63" spans="3:7">
      <c r="C63" s="7" t="s">
        <v>41</v>
      </c>
      <c r="E63" s="31">
        <v>1</v>
      </c>
    </row>
    <row r="65" spans="3:5">
      <c r="C65" s="9" t="s">
        <v>54</v>
      </c>
      <c r="E65" s="31">
        <v>1</v>
      </c>
    </row>
  </sheetData>
  <mergeCells count="2">
    <mergeCell ref="A1:D1"/>
    <mergeCell ref="A2:D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C19" sqref="C19"/>
    </sheetView>
  </sheetViews>
  <sheetFormatPr defaultRowHeight="15"/>
  <sheetData>
    <row r="1" spans="1:1">
      <c r="A1">
        <v>1998</v>
      </c>
    </row>
    <row r="2" spans="1:1">
      <c r="A2">
        <v>1999</v>
      </c>
    </row>
    <row r="3" spans="1:1">
      <c r="A3">
        <v>2000</v>
      </c>
    </row>
    <row r="4" spans="1:1">
      <c r="A4">
        <v>2001</v>
      </c>
    </row>
    <row r="5" spans="1:1">
      <c r="A5">
        <v>2002</v>
      </c>
    </row>
    <row r="6" spans="1:1">
      <c r="A6">
        <v>2003</v>
      </c>
    </row>
    <row r="7" spans="1:1">
      <c r="A7">
        <v>2004</v>
      </c>
    </row>
    <row r="8" spans="1:1">
      <c r="A8">
        <v>2005</v>
      </c>
    </row>
    <row r="9" spans="1:1">
      <c r="A9">
        <v>2006</v>
      </c>
    </row>
    <row r="10" spans="1:1">
      <c r="A10">
        <v>2007</v>
      </c>
    </row>
    <row r="11" spans="1:1">
      <c r="A11">
        <v>2008</v>
      </c>
    </row>
    <row r="12" spans="1:1">
      <c r="A12">
        <v>2009</v>
      </c>
    </row>
    <row r="13" spans="1:1">
      <c r="A13">
        <v>2010</v>
      </c>
    </row>
    <row r="14" spans="1:1">
      <c r="A14">
        <v>2011</v>
      </c>
    </row>
    <row r="15" spans="1:1">
      <c r="A15">
        <v>2012</v>
      </c>
    </row>
    <row r="16" spans="1:1">
      <c r="A16">
        <v>2013</v>
      </c>
    </row>
    <row r="17" spans="1:1">
      <c r="A17">
        <v>2014</v>
      </c>
    </row>
    <row r="18" spans="1:1">
      <c r="A18">
        <v>2015</v>
      </c>
    </row>
    <row r="19" spans="1:1">
      <c r="A19">
        <v>2016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2017-11-23T12:20:39Z</dcterms:modified>
</cp:coreProperties>
</file>